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6215" windowHeight="79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3" i="1"/>
  <c r="D13" s="1"/>
  <c r="E13" s="1"/>
  <c r="F13" s="1"/>
  <c r="G13" s="1"/>
  <c r="H13" s="1"/>
  <c r="I13" s="1"/>
  <c r="J13" s="1"/>
  <c r="K13" s="1"/>
  <c r="L13" s="1"/>
  <c r="M13" s="1"/>
  <c r="N13" s="1"/>
  <c r="O13" s="1"/>
  <c r="P13" s="1"/>
  <c r="Q13" s="1"/>
  <c r="R13" s="1"/>
  <c r="B13"/>
  <c r="B14" s="1"/>
  <c r="C14" l="1"/>
  <c r="D14" s="1"/>
  <c r="E14" s="1"/>
  <c r="F14" s="1"/>
  <c r="G14" s="1"/>
  <c r="H14" s="1"/>
  <c r="I14" s="1"/>
  <c r="J14" s="1"/>
  <c r="K14" s="1"/>
  <c r="L14" s="1"/>
  <c r="M14" s="1"/>
  <c r="N14" s="1"/>
  <c r="O14" s="1"/>
  <c r="P14" s="1"/>
  <c r="Q14" s="1"/>
  <c r="R14" s="1"/>
</calcChain>
</file>

<file path=xl/sharedStrings.xml><?xml version="1.0" encoding="utf-8"?>
<sst xmlns="http://schemas.openxmlformats.org/spreadsheetml/2006/main" count="26" uniqueCount="26">
  <si>
    <t>NÍVEL</t>
  </si>
  <si>
    <t>CLASSE A - 3º Grau</t>
  </si>
  <si>
    <t>CLASSE B - Pós-Graduação</t>
  </si>
  <si>
    <t>CLASSE C - Mestrado</t>
  </si>
  <si>
    <t>SEMANAIS</t>
  </si>
  <si>
    <t>ADVOGADO</t>
  </si>
  <si>
    <t xml:space="preserve">CARGO: </t>
  </si>
  <si>
    <t xml:space="preserve"> </t>
  </si>
  <si>
    <t>3 ANOS</t>
  </si>
  <si>
    <t>4 ANOS</t>
  </si>
  <si>
    <t>6 ANOS</t>
  </si>
  <si>
    <t>8 ANOS</t>
  </si>
  <si>
    <t>10 ANOS</t>
  </si>
  <si>
    <t>12 ANOS</t>
  </si>
  <si>
    <t>14 ANOS</t>
  </si>
  <si>
    <t>16 ANOS</t>
  </si>
  <si>
    <t>18 ANOS</t>
  </si>
  <si>
    <t>20 ANOS</t>
  </si>
  <si>
    <t>24 ANOS</t>
  </si>
  <si>
    <t>22 ANOS</t>
  </si>
  <si>
    <t>26 ANOS</t>
  </si>
  <si>
    <t>28 ANOS</t>
  </si>
  <si>
    <t>30 ANOS</t>
  </si>
  <si>
    <t>32 ANOS</t>
  </si>
  <si>
    <t>34 ANOS</t>
  </si>
  <si>
    <t>20 HORAS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</si>
</sst>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left" vertical="center"/>
    </xf>
    <xf numFmtId="43" fontId="2" fillId="0" borderId="4" xfId="1" applyFont="1" applyBorder="1" applyAlignment="1">
      <alignment horizontal="left" vertical="center"/>
    </xf>
    <xf numFmtId="43" fontId="2" fillId="0" borderId="5" xfId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R22"/>
  <sheetViews>
    <sheetView tabSelected="1" workbookViewId="0">
      <selection activeCell="A6" sqref="A6"/>
    </sheetView>
  </sheetViews>
  <sheetFormatPr defaultRowHeight="12.75"/>
  <cols>
    <col min="1" max="1" width="23" style="1" customWidth="1"/>
    <col min="2" max="16384" width="9.140625" style="1"/>
  </cols>
  <sheetData>
    <row r="9" spans="1:18">
      <c r="H9" s="11" t="s">
        <v>6</v>
      </c>
      <c r="I9" s="11" t="s">
        <v>5</v>
      </c>
      <c r="J9" s="11" t="s">
        <v>25</v>
      </c>
      <c r="K9" s="11" t="s">
        <v>4</v>
      </c>
    </row>
    <row r="10" spans="1:18">
      <c r="A10" s="14"/>
      <c r="B10" s="7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8">
        <v>13</v>
      </c>
      <c r="O10" s="8">
        <v>14</v>
      </c>
      <c r="P10" s="8">
        <v>15</v>
      </c>
      <c r="Q10" s="8">
        <v>16</v>
      </c>
      <c r="R10" s="8">
        <v>17</v>
      </c>
    </row>
    <row r="11" spans="1:18">
      <c r="A11" s="3" t="s">
        <v>0</v>
      </c>
      <c r="B11" s="7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19</v>
      </c>
      <c r="M11" s="8" t="s">
        <v>18</v>
      </c>
      <c r="N11" s="8" t="s">
        <v>20</v>
      </c>
      <c r="O11" s="8" t="s">
        <v>21</v>
      </c>
      <c r="P11" s="8" t="s">
        <v>22</v>
      </c>
      <c r="Q11" s="8" t="s">
        <v>23</v>
      </c>
      <c r="R11" s="8" t="s">
        <v>24</v>
      </c>
    </row>
    <row r="12" spans="1:18">
      <c r="A12" s="13" t="s">
        <v>1</v>
      </c>
      <c r="B12" s="9">
        <v>2300</v>
      </c>
      <c r="C12" s="2">
        <v>2415</v>
      </c>
      <c r="D12" s="2">
        <v>2535.75</v>
      </c>
      <c r="E12" s="2">
        <v>2662.53</v>
      </c>
      <c r="F12" s="2">
        <v>2795.66</v>
      </c>
      <c r="G12" s="2">
        <v>2935.44</v>
      </c>
      <c r="H12" s="2">
        <v>3082.21</v>
      </c>
      <c r="I12" s="2">
        <v>3236.33</v>
      </c>
      <c r="J12" s="2">
        <v>3398.14</v>
      </c>
      <c r="K12" s="2">
        <v>3568.05</v>
      </c>
      <c r="L12" s="2">
        <v>3746.45</v>
      </c>
      <c r="M12" s="2">
        <v>3933.78</v>
      </c>
      <c r="N12" s="2">
        <v>4130.46</v>
      </c>
      <c r="O12" s="2">
        <v>4336.99</v>
      </c>
      <c r="P12" s="2">
        <v>4553.84</v>
      </c>
      <c r="Q12" s="5">
        <v>4781.53</v>
      </c>
      <c r="R12" s="6">
        <v>5020.6099999999997</v>
      </c>
    </row>
    <row r="13" spans="1:18">
      <c r="A13" s="12" t="s">
        <v>2</v>
      </c>
      <c r="B13" s="9">
        <f>B12*1.25</f>
        <v>2875</v>
      </c>
      <c r="C13" s="2">
        <f>C12*1.25</f>
        <v>3018.75</v>
      </c>
      <c r="D13" s="2">
        <f>C13*1.05</f>
        <v>3169.6875</v>
      </c>
      <c r="E13" s="2">
        <f t="shared" ref="E13:R13" si="0">D13*1.05</f>
        <v>3328.171875</v>
      </c>
      <c r="F13" s="2">
        <f t="shared" si="0"/>
        <v>3494.5804687500004</v>
      </c>
      <c r="G13" s="2">
        <f t="shared" si="0"/>
        <v>3669.3094921875004</v>
      </c>
      <c r="H13" s="2">
        <f t="shared" si="0"/>
        <v>3852.7749667968756</v>
      </c>
      <c r="I13" s="2">
        <f t="shared" si="0"/>
        <v>4045.4137151367195</v>
      </c>
      <c r="J13" s="2">
        <f t="shared" si="0"/>
        <v>4247.6844008935559</v>
      </c>
      <c r="K13" s="2">
        <f t="shared" si="0"/>
        <v>4460.0686209382338</v>
      </c>
      <c r="L13" s="2">
        <f t="shared" si="0"/>
        <v>4683.0720519851457</v>
      </c>
      <c r="M13" s="2">
        <f t="shared" si="0"/>
        <v>4917.2256545844029</v>
      </c>
      <c r="N13" s="2">
        <f t="shared" si="0"/>
        <v>5163.0869373136229</v>
      </c>
      <c r="O13" s="2">
        <f t="shared" si="0"/>
        <v>5421.2412841793039</v>
      </c>
      <c r="P13" s="2">
        <f t="shared" si="0"/>
        <v>5692.3033483882691</v>
      </c>
      <c r="Q13" s="2">
        <f t="shared" si="0"/>
        <v>5976.9185158076825</v>
      </c>
      <c r="R13" s="2">
        <f t="shared" si="0"/>
        <v>6275.7644415980667</v>
      </c>
    </row>
    <row r="14" spans="1:18">
      <c r="A14" s="12" t="s">
        <v>3</v>
      </c>
      <c r="B14" s="10">
        <f>B13*1.2</f>
        <v>3450</v>
      </c>
      <c r="C14" s="4">
        <f>C13*1.2</f>
        <v>3622.5</v>
      </c>
      <c r="D14" s="4">
        <f>C14*1.05</f>
        <v>3803.625</v>
      </c>
      <c r="E14" s="4">
        <f t="shared" ref="E14:R14" si="1">D14*1.05</f>
        <v>3993.8062500000001</v>
      </c>
      <c r="F14" s="4">
        <f t="shared" si="1"/>
        <v>4193.4965625000004</v>
      </c>
      <c r="G14" s="4">
        <f t="shared" si="1"/>
        <v>4403.1713906250006</v>
      </c>
      <c r="H14" s="4">
        <f t="shared" si="1"/>
        <v>4623.3299601562512</v>
      </c>
      <c r="I14" s="4">
        <f t="shared" si="1"/>
        <v>4854.4964581640643</v>
      </c>
      <c r="J14" s="4">
        <f t="shared" si="1"/>
        <v>5097.2212810722676</v>
      </c>
      <c r="K14" s="4">
        <f t="shared" si="1"/>
        <v>5352.0823451258811</v>
      </c>
      <c r="L14" s="4">
        <f t="shared" si="1"/>
        <v>5619.6864623821757</v>
      </c>
      <c r="M14" s="4">
        <f t="shared" si="1"/>
        <v>5900.6707855012846</v>
      </c>
      <c r="N14" s="4">
        <f t="shared" si="1"/>
        <v>6195.7043247763495</v>
      </c>
      <c r="O14" s="4">
        <f t="shared" si="1"/>
        <v>6505.4895410151676</v>
      </c>
      <c r="P14" s="4">
        <f t="shared" si="1"/>
        <v>6830.7640180659264</v>
      </c>
      <c r="Q14" s="4">
        <f t="shared" si="1"/>
        <v>7172.3022189692228</v>
      </c>
      <c r="R14" s="4">
        <f t="shared" si="1"/>
        <v>7530.9173299176846</v>
      </c>
    </row>
    <row r="22" spans="5:5">
      <c r="E22" s="1" t="s">
        <v>7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</dc:creator>
  <cp:lastModifiedBy>gustavo-plan</cp:lastModifiedBy>
  <cp:lastPrinted>2014-09-23T12:32:07Z</cp:lastPrinted>
  <dcterms:created xsi:type="dcterms:W3CDTF">2014-06-26T12:53:36Z</dcterms:created>
  <dcterms:modified xsi:type="dcterms:W3CDTF">2014-09-23T12:39:57Z</dcterms:modified>
</cp:coreProperties>
</file>